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dey\Documents\viaMaven stuff\"/>
    </mc:Choice>
  </mc:AlternateContent>
  <xr:revisionPtr revIDLastSave="0" documentId="13_ncr:1_{C83299A4-C5A7-4C4A-A69C-74CBB281F714}" xr6:coauthVersionLast="45" xr6:coauthVersionMax="45" xr10:uidLastSave="{00000000-0000-0000-0000-000000000000}"/>
  <bookViews>
    <workbookView xWindow="-120" yWindow="-120" windowWidth="29040" windowHeight="15840" xr2:uid="{19F99F97-3E5F-46B6-84AA-309166AD4136}"/>
  </bookViews>
  <sheets>
    <sheet name="Template" sheetId="3" r:id="rId1"/>
    <sheet name="Example" sheetId="1" r:id="rId2"/>
  </sheets>
  <definedNames>
    <definedName name="_xlnm._FilterDatabase" localSheetId="1" hidden="1">Example!$M$1:$M$6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3" l="1"/>
  <c r="L5" i="3"/>
  <c r="L6" i="3"/>
  <c r="L3" i="3"/>
  <c r="N4" i="3" s="1"/>
  <c r="M3" i="1"/>
  <c r="F6" i="3"/>
  <c r="F5" i="3"/>
  <c r="F4" i="3"/>
  <c r="F3" i="3"/>
  <c r="J4" i="1"/>
  <c r="J5" i="1"/>
  <c r="J6" i="1"/>
  <c r="J3" i="1"/>
  <c r="I3" i="1"/>
  <c r="I4" i="1"/>
  <c r="I5" i="1"/>
  <c r="I6" i="1"/>
  <c r="H4" i="1"/>
  <c r="H5" i="1"/>
  <c r="H6" i="1"/>
  <c r="H3" i="1"/>
  <c r="F3" i="1"/>
  <c r="F5" i="1"/>
  <c r="F6" i="1"/>
  <c r="F4" i="1"/>
  <c r="N6" i="3" l="1"/>
  <c r="N3" i="3"/>
  <c r="N5" i="3"/>
  <c r="L3" i="1"/>
  <c r="L5" i="1"/>
  <c r="L6" i="1"/>
  <c r="L4" i="1"/>
  <c r="M6" i="1" l="1"/>
  <c r="M5" i="1"/>
  <c r="M4" i="1"/>
</calcChain>
</file>

<file path=xl/sharedStrings.xml><?xml version="1.0" encoding="utf-8"?>
<sst xmlns="http://schemas.openxmlformats.org/spreadsheetml/2006/main" count="42" uniqueCount="28">
  <si>
    <t>Employee</t>
    <phoneticPr fontId="2"/>
  </si>
  <si>
    <t xml:space="preserve">Score </t>
    <phoneticPr fontId="2"/>
  </si>
  <si>
    <t>Rank</t>
    <phoneticPr fontId="2"/>
  </si>
  <si>
    <t>Archie</t>
    <phoneticPr fontId="2"/>
  </si>
  <si>
    <t>Brina</t>
    <phoneticPr fontId="2"/>
  </si>
  <si>
    <t>Diana</t>
    <phoneticPr fontId="2"/>
  </si>
  <si>
    <t>Chris</t>
    <phoneticPr fontId="2"/>
  </si>
  <si>
    <t>Crit1</t>
    <phoneticPr fontId="2"/>
  </si>
  <si>
    <t>Crit2</t>
    <phoneticPr fontId="2"/>
  </si>
  <si>
    <t>Crit3</t>
    <phoneticPr fontId="2"/>
  </si>
  <si>
    <t>Efficiency</t>
    <phoneticPr fontId="2"/>
  </si>
  <si>
    <t>Speed</t>
    <phoneticPr fontId="2"/>
  </si>
  <si>
    <t>Attendance</t>
    <phoneticPr fontId="2"/>
  </si>
  <si>
    <t>Crit1*</t>
    <phoneticPr fontId="2"/>
  </si>
  <si>
    <t>Crit2*</t>
    <phoneticPr fontId="2"/>
  </si>
  <si>
    <t>Crit3*</t>
    <phoneticPr fontId="2"/>
  </si>
  <si>
    <t>Score*</t>
    <phoneticPr fontId="2"/>
  </si>
  <si>
    <t>Criteria Weight*</t>
    <phoneticPr fontId="2"/>
  </si>
  <si>
    <t>Scale of 10</t>
    <phoneticPr fontId="2"/>
  </si>
  <si>
    <t>Performance</t>
    <phoneticPr fontId="2"/>
  </si>
  <si>
    <t>Performance*</t>
    <phoneticPr fontId="2"/>
  </si>
  <si>
    <t>Efficiency*</t>
    <phoneticPr fontId="2"/>
  </si>
  <si>
    <t>Attendance*</t>
    <phoneticPr fontId="2"/>
  </si>
  <si>
    <t>Speed*</t>
    <phoneticPr fontId="2"/>
  </si>
  <si>
    <t>Employee A</t>
    <phoneticPr fontId="2"/>
  </si>
  <si>
    <t>Employee B</t>
    <phoneticPr fontId="2"/>
  </si>
  <si>
    <t>Employee C</t>
    <phoneticPr fontId="2"/>
  </si>
  <si>
    <t>Employee D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</si>
</sst>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2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scheme val="minor"/>
    </font>
    <font>
      <i/>
      <sz val="10"/>
      <color theme="1"/>
      <name val="游ゴシック"/>
      <scheme val="minor"/>
    </font>
    <font>
      <i/>
      <sz val="10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medium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medium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theme="4" tint="0.39997558519241921"/>
      </top>
      <bottom/>
      <diagonal/>
    </border>
    <border>
      <left/>
      <right style="thin">
        <color indexed="64"/>
      </right>
      <top style="medium">
        <color theme="4" tint="0.39997558519241921"/>
      </top>
      <bottom/>
      <diagonal/>
    </border>
  </borders>
  <cellStyleXfs count="2">
    <xf numFmtId="0" fontId="0" fillId="0" borderId="0">
      <alignment vertical="center"/>
    </xf>
    <xf numFmtId="0" fontId="1" fillId="0" borderId="1" applyNumberFormat="0" applyFill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1">
      <alignment vertical="center"/>
    </xf>
    <xf numFmtId="0" fontId="1" fillId="0" borderId="1" xfId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2">
    <cellStyle name="Heading 3" xfId="1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BB675-50C9-4FFA-BF79-94C1616B5260}">
  <dimension ref="A1:Q10"/>
  <sheetViews>
    <sheetView tabSelected="1" zoomScale="130" zoomScaleNormal="130" workbookViewId="0">
      <selection activeCell="D10" sqref="D10"/>
    </sheetView>
  </sheetViews>
  <sheetFormatPr defaultRowHeight="18.75"/>
  <cols>
    <col min="1" max="1" width="11.625" customWidth="1"/>
    <col min="2" max="3" width="11.125" customWidth="1"/>
    <col min="4" max="4" width="11.75" customWidth="1"/>
    <col min="5" max="5" width="1.875" customWidth="1"/>
    <col min="6" max="6" width="11.125" customWidth="1"/>
    <col min="7" max="7" width="6.5" customWidth="1"/>
    <col min="9" max="9" width="11.5" customWidth="1"/>
    <col min="10" max="10" width="8.625" customWidth="1"/>
    <col min="11" max="11" width="1.5" customWidth="1"/>
    <col min="13" max="13" width="1.5" customWidth="1"/>
    <col min="14" max="14" width="8" customWidth="1"/>
    <col min="15" max="15" width="10.875" customWidth="1"/>
    <col min="16" max="16" width="11.75" customWidth="1"/>
  </cols>
  <sheetData>
    <row r="1" spans="1:17" ht="19.5" thickBot="1">
      <c r="A1" s="3" t="s">
        <v>0</v>
      </c>
      <c r="B1" s="9" t="s">
        <v>19</v>
      </c>
      <c r="C1" s="9"/>
      <c r="D1" s="9"/>
      <c r="E1" s="3"/>
      <c r="F1" s="4" t="s">
        <v>1</v>
      </c>
      <c r="G1" s="3"/>
      <c r="H1" s="9" t="s">
        <v>20</v>
      </c>
      <c r="I1" s="9"/>
      <c r="J1" s="9"/>
      <c r="K1" s="3"/>
      <c r="L1" s="4" t="s">
        <v>16</v>
      </c>
      <c r="M1" s="3"/>
      <c r="N1" s="4" t="s">
        <v>2</v>
      </c>
      <c r="O1" s="1"/>
      <c r="P1" s="1"/>
    </row>
    <row r="2" spans="1:17" ht="19.5" thickBot="1">
      <c r="B2" s="5" t="s">
        <v>7</v>
      </c>
      <c r="C2" s="6" t="s">
        <v>8</v>
      </c>
      <c r="D2" s="6" t="s">
        <v>9</v>
      </c>
      <c r="F2" s="2"/>
      <c r="G2" s="2"/>
      <c r="H2" s="5" t="s">
        <v>13</v>
      </c>
      <c r="I2" s="6" t="s">
        <v>14</v>
      </c>
      <c r="J2" s="6" t="s">
        <v>15</v>
      </c>
      <c r="P2" s="10" t="s">
        <v>17</v>
      </c>
      <c r="Q2" s="11"/>
    </row>
    <row r="3" spans="1:17">
      <c r="A3" t="s">
        <v>24</v>
      </c>
      <c r="B3" s="2"/>
      <c r="C3" s="2"/>
      <c r="D3" s="2"/>
      <c r="E3" s="2"/>
      <c r="F3" s="2">
        <f>SUM(B3:D3)</f>
        <v>0</v>
      </c>
      <c r="G3" s="2"/>
      <c r="H3" s="2"/>
      <c r="L3">
        <f>SUM(H3:J3)</f>
        <v>0</v>
      </c>
      <c r="N3">
        <f>_xlfn.RANK.EQ(L3,$L$3:$L$6)</f>
        <v>1</v>
      </c>
      <c r="P3" s="16" t="s">
        <v>18</v>
      </c>
      <c r="Q3" s="18"/>
    </row>
    <row r="4" spans="1:17">
      <c r="A4" t="s">
        <v>25</v>
      </c>
      <c r="B4" s="2"/>
      <c r="C4" s="2"/>
      <c r="D4" s="2"/>
      <c r="E4" s="2"/>
      <c r="F4" s="2">
        <f>SUM(B4:D4)</f>
        <v>0</v>
      </c>
      <c r="G4" s="2"/>
      <c r="H4" s="2"/>
      <c r="L4">
        <f t="shared" ref="L4:L6" si="0">SUM(H4:J4)</f>
        <v>0</v>
      </c>
      <c r="N4">
        <f t="shared" ref="N4:N6" si="1">_xlfn.RANK.EQ(L4,$L$3:$L$6)</f>
        <v>1</v>
      </c>
      <c r="P4" s="12" t="s">
        <v>7</v>
      </c>
      <c r="Q4" s="13"/>
    </row>
    <row r="5" spans="1:17">
      <c r="A5" t="s">
        <v>26</v>
      </c>
      <c r="B5" s="2"/>
      <c r="C5" s="2"/>
      <c r="D5" s="2"/>
      <c r="E5" s="2"/>
      <c r="F5" s="2">
        <f>SUM(B5:D5)</f>
        <v>0</v>
      </c>
      <c r="G5" s="2"/>
      <c r="H5" s="2"/>
      <c r="L5">
        <f t="shared" si="0"/>
        <v>0</v>
      </c>
      <c r="N5">
        <f t="shared" si="1"/>
        <v>1</v>
      </c>
      <c r="P5" s="12" t="s">
        <v>8</v>
      </c>
      <c r="Q5" s="13"/>
    </row>
    <row r="6" spans="1:17">
      <c r="A6" t="s">
        <v>27</v>
      </c>
      <c r="B6" s="2"/>
      <c r="C6" s="2"/>
      <c r="D6" s="2"/>
      <c r="E6" s="2"/>
      <c r="F6" s="2">
        <f>SUM(B6:D6)</f>
        <v>0</v>
      </c>
      <c r="G6" s="2"/>
      <c r="H6" s="2"/>
      <c r="L6">
        <f t="shared" si="0"/>
        <v>0</v>
      </c>
      <c r="N6">
        <f t="shared" si="1"/>
        <v>1</v>
      </c>
      <c r="P6" s="14" t="s">
        <v>9</v>
      </c>
      <c r="Q6" s="15"/>
    </row>
    <row r="7" spans="1:17">
      <c r="B7" s="2"/>
      <c r="C7" s="2"/>
      <c r="D7" s="2"/>
      <c r="E7" s="2"/>
      <c r="F7" s="2"/>
      <c r="G7" s="2"/>
    </row>
    <row r="9" spans="1:17">
      <c r="B9" s="2"/>
      <c r="C9" s="2"/>
      <c r="D9" s="2"/>
      <c r="E9" s="2"/>
      <c r="F9" s="2"/>
      <c r="G9" s="2"/>
      <c r="H9" s="2"/>
    </row>
    <row r="10" spans="1:17">
      <c r="B10" s="2"/>
      <c r="C10" s="2"/>
      <c r="D10" s="2"/>
      <c r="E10" s="2"/>
      <c r="F10" s="2"/>
      <c r="G10" s="2"/>
      <c r="H10" s="2"/>
    </row>
  </sheetData>
  <mergeCells count="4">
    <mergeCell ref="B1:D1"/>
    <mergeCell ref="H1:J1"/>
    <mergeCell ref="P2:Q2"/>
    <mergeCell ref="P3:Q3"/>
  </mergeCells>
  <phoneticPr fontId="2"/>
  <conditionalFormatting sqref="B3:B6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E6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:L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:F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3:N6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:B1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E1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9:L1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:F1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9:N1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F5370-C8D9-437C-905E-927F9627BEBE}">
  <dimension ref="A1:S12"/>
  <sheetViews>
    <sheetView zoomScale="130" zoomScaleNormal="130" workbookViewId="0">
      <selection activeCell="R1" sqref="R1:U6"/>
    </sheetView>
  </sheetViews>
  <sheetFormatPr defaultRowHeight="18.75"/>
  <cols>
    <col min="1" max="1" width="11.625" customWidth="1"/>
    <col min="2" max="3" width="11.125" style="2" customWidth="1"/>
    <col min="4" max="4" width="11.75" style="2" customWidth="1"/>
    <col min="5" max="5" width="1.875" style="2" customWidth="1"/>
    <col min="6" max="6" width="11.125" style="2" customWidth="1"/>
    <col min="7" max="7" width="6.5" style="2" customWidth="1"/>
    <col min="9" max="9" width="11.5" customWidth="1"/>
    <col min="10" max="10" width="8.625" customWidth="1"/>
    <col min="11" max="11" width="1.5" customWidth="1"/>
    <col min="13" max="13" width="8" customWidth="1"/>
    <col min="15" max="15" width="10.875" customWidth="1"/>
    <col min="16" max="16" width="11.75" customWidth="1"/>
  </cols>
  <sheetData>
    <row r="1" spans="1:19" s="1" customFormat="1" thickBot="1">
      <c r="A1" s="3" t="s">
        <v>0</v>
      </c>
      <c r="B1" s="9" t="s">
        <v>19</v>
      </c>
      <c r="C1" s="9"/>
      <c r="D1" s="9"/>
      <c r="E1" s="3"/>
      <c r="F1" s="4" t="s">
        <v>1</v>
      </c>
      <c r="G1" s="3"/>
      <c r="H1" s="9" t="s">
        <v>20</v>
      </c>
      <c r="I1" s="9"/>
      <c r="J1" s="9"/>
      <c r="K1" s="3"/>
      <c r="L1" s="4" t="s">
        <v>16</v>
      </c>
      <c r="M1" s="4" t="s">
        <v>2</v>
      </c>
      <c r="S1" s="7"/>
    </row>
    <row r="2" spans="1:19" ht="17.25" customHeight="1" thickBot="1">
      <c r="B2" s="5" t="s">
        <v>10</v>
      </c>
      <c r="C2" s="6" t="s">
        <v>12</v>
      </c>
      <c r="D2" s="6" t="s">
        <v>11</v>
      </c>
      <c r="E2"/>
      <c r="H2" s="5" t="s">
        <v>21</v>
      </c>
      <c r="I2" s="6" t="s">
        <v>22</v>
      </c>
      <c r="J2" s="6" t="s">
        <v>23</v>
      </c>
      <c r="O2" s="10" t="s">
        <v>17</v>
      </c>
      <c r="P2" s="11"/>
      <c r="S2" s="8"/>
    </row>
    <row r="3" spans="1:19" ht="23.25" customHeight="1">
      <c r="A3" t="s">
        <v>3</v>
      </c>
      <c r="B3" s="2">
        <v>3</v>
      </c>
      <c r="C3" s="2">
        <v>7</v>
      </c>
      <c r="D3" s="2">
        <v>10</v>
      </c>
      <c r="F3" s="2">
        <f>SUM(B3:D3)</f>
        <v>20</v>
      </c>
      <c r="H3" s="2">
        <f>(($B3*10)/10)</f>
        <v>3</v>
      </c>
      <c r="I3">
        <f>(($C3*5)/10)</f>
        <v>3.5</v>
      </c>
      <c r="J3">
        <f>(($D3*3)/10)</f>
        <v>3</v>
      </c>
      <c r="L3">
        <f>SUM($H3:$J3)</f>
        <v>9.5</v>
      </c>
      <c r="M3">
        <f>_xlfn.RANK.EQ(L3,$L$3:$L$6)</f>
        <v>4</v>
      </c>
      <c r="O3" s="16" t="s">
        <v>18</v>
      </c>
      <c r="P3" s="17"/>
      <c r="S3" s="8"/>
    </row>
    <row r="4" spans="1:19" ht="23.25" customHeight="1">
      <c r="A4" t="s">
        <v>4</v>
      </c>
      <c r="B4" s="2">
        <v>7</v>
      </c>
      <c r="C4" s="2">
        <v>9</v>
      </c>
      <c r="D4" s="2">
        <v>6</v>
      </c>
      <c r="F4" s="2">
        <f>SUM(B4:D4)</f>
        <v>22</v>
      </c>
      <c r="H4" s="2">
        <f>(($B4*10)/10)</f>
        <v>7</v>
      </c>
      <c r="I4">
        <f>(($C4*5)/10)</f>
        <v>4.5</v>
      </c>
      <c r="J4">
        <f>(($D4*3)/10)</f>
        <v>1.8</v>
      </c>
      <c r="L4">
        <f>SUM($H4:$J4)</f>
        <v>13.3</v>
      </c>
      <c r="M4">
        <f>_xlfn.RANK.EQ(L4,$L$3:$L$6)</f>
        <v>1</v>
      </c>
      <c r="O4" s="12" t="s">
        <v>10</v>
      </c>
      <c r="P4" s="13">
        <v>10</v>
      </c>
      <c r="S4" s="8"/>
    </row>
    <row r="5" spans="1:19" ht="23.25" customHeight="1">
      <c r="A5" t="s">
        <v>6</v>
      </c>
      <c r="B5" s="2">
        <v>6</v>
      </c>
      <c r="C5" s="2">
        <v>5</v>
      </c>
      <c r="D5" s="2">
        <v>8</v>
      </c>
      <c r="F5" s="2">
        <f>SUM(B5:D5)</f>
        <v>19</v>
      </c>
      <c r="H5" s="2">
        <f>(($B5*10)/10)</f>
        <v>6</v>
      </c>
      <c r="I5">
        <f>(($C5*5)/10)</f>
        <v>2.5</v>
      </c>
      <c r="J5">
        <f>(($D5*3)/10)</f>
        <v>2.4</v>
      </c>
      <c r="L5">
        <f>SUM($H5:$J5)</f>
        <v>10.9</v>
      </c>
      <c r="M5">
        <f>_xlfn.RANK.EQ(L5,$L$3:$L$6)</f>
        <v>2</v>
      </c>
      <c r="O5" s="12" t="s">
        <v>12</v>
      </c>
      <c r="P5" s="13">
        <v>5</v>
      </c>
      <c r="S5" s="8"/>
    </row>
    <row r="6" spans="1:19" ht="23.25" customHeight="1">
      <c r="A6" t="s">
        <v>5</v>
      </c>
      <c r="B6" s="2">
        <v>7</v>
      </c>
      <c r="C6" s="2">
        <v>4</v>
      </c>
      <c r="D6" s="2">
        <v>5</v>
      </c>
      <c r="F6" s="2">
        <f>SUM(B6:D6)</f>
        <v>16</v>
      </c>
      <c r="H6" s="2">
        <f>(($B6*10)/10)</f>
        <v>7</v>
      </c>
      <c r="I6">
        <f>(($C6*5)/10)</f>
        <v>2</v>
      </c>
      <c r="J6">
        <f>(($D6*3)/10)</f>
        <v>1.5</v>
      </c>
      <c r="L6">
        <f>SUM($H6:$J6)</f>
        <v>10.5</v>
      </c>
      <c r="M6">
        <f>_xlfn.RANK.EQ(L6,$L$3:$L$6)</f>
        <v>3</v>
      </c>
      <c r="O6" s="14" t="s">
        <v>11</v>
      </c>
      <c r="P6" s="15">
        <v>3</v>
      </c>
      <c r="S6" s="8"/>
    </row>
    <row r="8" spans="1:19">
      <c r="B8"/>
      <c r="C8"/>
      <c r="D8"/>
      <c r="E8"/>
      <c r="F8"/>
      <c r="G8"/>
    </row>
    <row r="9" spans="1:19">
      <c r="H9" s="2"/>
    </row>
    <row r="10" spans="1:19">
      <c r="H10" s="2"/>
    </row>
    <row r="11" spans="1:19">
      <c r="H11" s="2"/>
    </row>
    <row r="12" spans="1:19">
      <c r="H12" s="2"/>
    </row>
  </sheetData>
  <sortState xmlns:xlrd2="http://schemas.microsoft.com/office/spreadsheetml/2017/richdata2" ref="A2:M5">
    <sortCondition ref="A2"/>
  </sortState>
  <mergeCells count="4">
    <mergeCell ref="O3:P3"/>
    <mergeCell ref="H1:J1"/>
    <mergeCell ref="O2:P2"/>
    <mergeCell ref="B1:D1"/>
  </mergeCells>
  <phoneticPr fontId="2"/>
  <conditionalFormatting sqref="B3:B6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E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:L6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:F6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:M6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:B1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E1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9:L1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:F1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9:M1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:R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Ardey</dc:creator>
  <cp:lastModifiedBy>Ardey</cp:lastModifiedBy>
  <dcterms:created xsi:type="dcterms:W3CDTF">2020-05-08T19:34:11Z</dcterms:created>
  <dcterms:modified xsi:type="dcterms:W3CDTF">2020-05-09T00:49:09Z</dcterms:modified>
</cp:coreProperties>
</file>